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380" windowHeight="10365" activeTab="0"/>
  </bookViews>
  <sheets>
    <sheet name="plazas vacant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ROSALISA</author>
  </authors>
  <commentList>
    <comment ref="E41" authorId="0">
      <text>
        <r>
          <rPr>
            <b/>
            <sz val="10"/>
            <rFont val="Tahoma"/>
            <family val="0"/>
          </rPr>
          <t>ROSALISA: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<sst xmlns="http://schemas.openxmlformats.org/spreadsheetml/2006/main" count="107" uniqueCount="74">
  <si>
    <t>LOCALIDAD</t>
  </si>
  <si>
    <t>ORGANO JUDICIAL</t>
  </si>
  <si>
    <t>GES</t>
  </si>
  <si>
    <t>TRA</t>
  </si>
  <si>
    <t>AUX</t>
  </si>
  <si>
    <t>OBSERVACIONES</t>
  </si>
  <si>
    <t>AVILES</t>
  </si>
  <si>
    <t>Jdo. de 1ª Instancia e Instr. Nº 2</t>
  </si>
  <si>
    <t>Jubilación (01-05-16)</t>
  </si>
  <si>
    <t>Jdo. de 1ª Instancia e Instr. Nº 4</t>
  </si>
  <si>
    <t>BOAL</t>
  </si>
  <si>
    <t>Juzgado de Paz</t>
  </si>
  <si>
    <t>Plaza reservada a Sec. Sustituto   AUX. Desierta</t>
  </si>
  <si>
    <t>CABRALES</t>
  </si>
  <si>
    <t>Desierta</t>
  </si>
  <si>
    <t>C. NARCEA</t>
  </si>
  <si>
    <t>Jdo. de 1ª Instancia e Instrucción</t>
  </si>
  <si>
    <t>Desiertas</t>
  </si>
  <si>
    <t>C. ONIS</t>
  </si>
  <si>
    <t>Por jubilacion (10-05-16)</t>
  </si>
  <si>
    <t>CORVERA</t>
  </si>
  <si>
    <t>Agrupación Secretarias Jdos. De Paz</t>
  </si>
  <si>
    <t xml:space="preserve">Por jubilación </t>
  </si>
  <si>
    <t>GIJON</t>
  </si>
  <si>
    <t>Juzgado de 1ª Instancia nº 1</t>
  </si>
  <si>
    <t>Juzgado de lo Contencioso-Admtivo</t>
  </si>
  <si>
    <t>SCACE</t>
  </si>
  <si>
    <t>Jdo. de lo Penal nº 2</t>
  </si>
  <si>
    <t>Plaza reservada a Sec. Sustituto</t>
  </si>
  <si>
    <t>GRADO</t>
  </si>
  <si>
    <t>Jdo. de 1ª Instancia e Instrucción nº 2</t>
  </si>
  <si>
    <t>LANGREO</t>
  </si>
  <si>
    <t>Juzgado de lo Penal</t>
  </si>
  <si>
    <t>Jdo. de 1ª Instancia e Instrucción nº 3</t>
  </si>
  <si>
    <t>LAVIANA</t>
  </si>
  <si>
    <t>Jdo. de 1ª Instancia e Instrucción nº 1</t>
  </si>
  <si>
    <t>MIERES</t>
  </si>
  <si>
    <t>NAVA</t>
  </si>
  <si>
    <t>TSJ.- Sala de lo Social</t>
  </si>
  <si>
    <t xml:space="preserve">GESTION: Por fallecimiento    TRA: Por jubilación </t>
  </si>
  <si>
    <t>TSJ.- Sala de lo Contencioso-Admtivo</t>
  </si>
  <si>
    <t>Por jubilación</t>
  </si>
  <si>
    <t>Audiencia  Provincial - Sección 6ª</t>
  </si>
  <si>
    <t>TRAM: Por jubilación                 AUX: Desierta</t>
  </si>
  <si>
    <t>OVIEDO</t>
  </si>
  <si>
    <t>Decanato de Oviedo (Oficina Victimas)</t>
  </si>
  <si>
    <t>Jdo. de 1ª Instancia nº 1</t>
  </si>
  <si>
    <t xml:space="preserve">Jdo. de 1ª Instancia nº 2 </t>
  </si>
  <si>
    <t>Juzgado de 1ª Instancia nº 9</t>
  </si>
  <si>
    <t>Por promoción titular</t>
  </si>
  <si>
    <t>PARRES</t>
  </si>
  <si>
    <t>PILOÑA</t>
  </si>
  <si>
    <t>RIBADESELLA</t>
  </si>
  <si>
    <t xml:space="preserve">Juzgado de Paz </t>
  </si>
  <si>
    <t>TAPIA DE C.</t>
  </si>
  <si>
    <t>TEVERGA</t>
  </si>
  <si>
    <t>Jdo. de Paz</t>
  </si>
  <si>
    <t>TINEO</t>
  </si>
  <si>
    <t>TOTALES</t>
  </si>
  <si>
    <t>NOTAS:</t>
  </si>
  <si>
    <t xml:space="preserve">PLAZA VACANTE DE JEFE DEL SERVICIO DE CLINICA MEDICO FORENSE EN EL IMLAS POR JUBILACION </t>
  </si>
  <si>
    <t>CUATRO PLAZAS VACANTES DE FORENSES GENERALISTAS (DESIERTAS)</t>
  </si>
  <si>
    <t>Jdo. de 1ª Instancia nº 5</t>
  </si>
  <si>
    <t>Por Jubilación (agosto/16)</t>
  </si>
  <si>
    <t>Jdo. de violencia sobre la mujer nº 1</t>
  </si>
  <si>
    <t>Por jubilacion titular</t>
  </si>
  <si>
    <t>TSJ.- Secretaría de Gobierno</t>
  </si>
  <si>
    <t>GEST. Y TRA: Por jubilación AUXILIO: Desiertas</t>
  </si>
  <si>
    <t>Por jubilación (01-06-2016)</t>
  </si>
  <si>
    <t>Juzgado de 1ª Instancia nº 6</t>
  </si>
  <si>
    <t>Por fallecimiento</t>
  </si>
  <si>
    <t>VACANTES ORGANOS JUDICIALES DE ASTURIAS (A 01-03-2016)</t>
  </si>
  <si>
    <t xml:space="preserve">Jubilación </t>
  </si>
  <si>
    <t>Por jubilación (06-16)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</si>
</sst>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3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0" xfId="0" applyFill="1" applyAlignment="1">
      <alignment/>
    </xf>
    <xf numFmtId="0" fontId="0" fillId="3" borderId="7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3" borderId="8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3" borderId="8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3" borderId="14" xfId="0" applyFill="1" applyBorder="1" applyAlignment="1">
      <alignment vertical="center" wrapText="1"/>
    </xf>
    <xf numFmtId="14" fontId="0" fillId="3" borderId="6" xfId="0" applyNumberFormat="1" applyFill="1" applyBorder="1" applyAlignment="1">
      <alignment vertical="center" wrapText="1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F24" sqref="F24"/>
    </sheetView>
  </sheetViews>
  <sheetFormatPr defaultColWidth="11.421875" defaultRowHeight="12.75"/>
  <cols>
    <col min="1" max="1" width="14.00390625" style="0" customWidth="1"/>
    <col min="2" max="2" width="34.421875" style="0" customWidth="1"/>
    <col min="3" max="3" width="5.421875" style="0" customWidth="1"/>
    <col min="4" max="4" width="5.28125" style="0" customWidth="1"/>
    <col min="5" max="5" width="5.7109375" style="0" customWidth="1"/>
    <col min="6" max="6" width="28.57421875" style="0" customWidth="1"/>
  </cols>
  <sheetData>
    <row r="1" spans="1:6" ht="13.5" thickBot="1">
      <c r="A1" s="56" t="s">
        <v>71</v>
      </c>
      <c r="B1" s="57"/>
      <c r="C1" s="57"/>
      <c r="D1" s="57"/>
      <c r="E1" s="57"/>
      <c r="F1" s="58"/>
    </row>
    <row r="2" spans="1:6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12.75">
      <c r="A3" s="4" t="s">
        <v>6</v>
      </c>
      <c r="B3" s="5" t="s">
        <v>7</v>
      </c>
      <c r="C3" s="6"/>
      <c r="D3" s="6">
        <v>1</v>
      </c>
      <c r="E3" s="6"/>
      <c r="F3" s="7" t="s">
        <v>8</v>
      </c>
    </row>
    <row r="4" spans="1:6" ht="12.75">
      <c r="A4" s="4" t="s">
        <v>6</v>
      </c>
      <c r="B4" s="5" t="s">
        <v>9</v>
      </c>
      <c r="C4" s="6"/>
      <c r="D4" s="6">
        <v>1</v>
      </c>
      <c r="E4" s="6"/>
      <c r="F4" s="7" t="s">
        <v>72</v>
      </c>
    </row>
    <row r="5" spans="1:7" s="13" customFormat="1" ht="25.5">
      <c r="A5" s="8" t="s">
        <v>10</v>
      </c>
      <c r="B5" s="9" t="s">
        <v>11</v>
      </c>
      <c r="C5" s="10">
        <v>1</v>
      </c>
      <c r="D5" s="10"/>
      <c r="E5" s="10">
        <v>1</v>
      </c>
      <c r="F5" s="11" t="s">
        <v>12</v>
      </c>
      <c r="G5" s="12"/>
    </row>
    <row r="6" spans="1:7" s="13" customFormat="1" ht="12.75">
      <c r="A6" s="8" t="s">
        <v>13</v>
      </c>
      <c r="B6" s="9" t="s">
        <v>11</v>
      </c>
      <c r="C6" s="10"/>
      <c r="D6" s="10"/>
      <c r="E6" s="10">
        <v>1</v>
      </c>
      <c r="F6" s="11" t="s">
        <v>14</v>
      </c>
      <c r="G6" s="12"/>
    </row>
    <row r="7" spans="1:6" s="20" customFormat="1" ht="12.75">
      <c r="A7" s="14" t="s">
        <v>15</v>
      </c>
      <c r="B7" s="15" t="s">
        <v>16</v>
      </c>
      <c r="C7" s="16"/>
      <c r="D7" s="17">
        <v>1</v>
      </c>
      <c r="E7" s="18">
        <v>2</v>
      </c>
      <c r="F7" s="19" t="s">
        <v>17</v>
      </c>
    </row>
    <row r="8" spans="1:6" s="20" customFormat="1" ht="12.75">
      <c r="A8" s="21" t="s">
        <v>18</v>
      </c>
      <c r="B8" s="15" t="s">
        <v>16</v>
      </c>
      <c r="C8" s="16">
        <v>1</v>
      </c>
      <c r="D8" s="17"/>
      <c r="E8" s="18"/>
      <c r="F8" s="19" t="s">
        <v>19</v>
      </c>
    </row>
    <row r="9" spans="1:6" s="13" customFormat="1" ht="12.75">
      <c r="A9" s="22" t="s">
        <v>20</v>
      </c>
      <c r="B9" s="23" t="s">
        <v>21</v>
      </c>
      <c r="C9" s="24"/>
      <c r="D9" s="24"/>
      <c r="E9" s="24">
        <v>1</v>
      </c>
      <c r="F9" s="25" t="s">
        <v>22</v>
      </c>
    </row>
    <row r="10" spans="1:6" s="13" customFormat="1" ht="12.75">
      <c r="A10" s="47" t="s">
        <v>23</v>
      </c>
      <c r="B10" s="23" t="s">
        <v>24</v>
      </c>
      <c r="C10" s="24"/>
      <c r="D10" s="24"/>
      <c r="E10" s="24">
        <v>1</v>
      </c>
      <c r="F10" s="25" t="s">
        <v>41</v>
      </c>
    </row>
    <row r="11" spans="1:6" s="13" customFormat="1" ht="12.75">
      <c r="A11" s="48"/>
      <c r="B11" s="23" t="s">
        <v>69</v>
      </c>
      <c r="C11" s="24">
        <v>1</v>
      </c>
      <c r="D11" s="24"/>
      <c r="E11" s="24"/>
      <c r="F11" s="25" t="s">
        <v>70</v>
      </c>
    </row>
    <row r="12" spans="1:6" s="13" customFormat="1" ht="12.75">
      <c r="A12" s="48"/>
      <c r="B12" s="23" t="s">
        <v>25</v>
      </c>
      <c r="C12" s="24"/>
      <c r="D12" s="24">
        <v>1</v>
      </c>
      <c r="E12" s="24"/>
      <c r="F12" s="25" t="s">
        <v>22</v>
      </c>
    </row>
    <row r="13" spans="1:6" s="13" customFormat="1" ht="12.75">
      <c r="A13" s="48"/>
      <c r="B13" s="23" t="s">
        <v>26</v>
      </c>
      <c r="C13" s="24"/>
      <c r="D13" s="24"/>
      <c r="E13" s="24">
        <v>1</v>
      </c>
      <c r="F13" s="25" t="s">
        <v>22</v>
      </c>
    </row>
    <row r="14" spans="1:6" s="13" customFormat="1" ht="12.75">
      <c r="A14" s="49"/>
      <c r="B14" s="23" t="s">
        <v>27</v>
      </c>
      <c r="C14" s="24">
        <v>1</v>
      </c>
      <c r="D14" s="24"/>
      <c r="E14" s="24"/>
      <c r="F14" s="25" t="s">
        <v>28</v>
      </c>
    </row>
    <row r="15" spans="1:6" s="28" customFormat="1" ht="25.5">
      <c r="A15" s="26" t="s">
        <v>29</v>
      </c>
      <c r="B15" s="15" t="s">
        <v>30</v>
      </c>
      <c r="C15" s="18"/>
      <c r="D15" s="18"/>
      <c r="E15" s="18">
        <v>2</v>
      </c>
      <c r="F15" s="27" t="s">
        <v>17</v>
      </c>
    </row>
    <row r="16" spans="1:6" s="20" customFormat="1" ht="12.75">
      <c r="A16" s="60" t="s">
        <v>31</v>
      </c>
      <c r="B16" s="23" t="s">
        <v>32</v>
      </c>
      <c r="C16" s="29"/>
      <c r="D16" s="29"/>
      <c r="E16" s="24">
        <v>2</v>
      </c>
      <c r="F16" s="30" t="s">
        <v>17</v>
      </c>
    </row>
    <row r="17" spans="1:6" s="20" customFormat="1" ht="12.75">
      <c r="A17" s="61"/>
      <c r="B17" s="23" t="s">
        <v>33</v>
      </c>
      <c r="C17" s="29"/>
      <c r="D17" s="29"/>
      <c r="E17" s="24">
        <v>1</v>
      </c>
      <c r="F17" s="30" t="s">
        <v>14</v>
      </c>
    </row>
    <row r="18" spans="1:6" s="20" customFormat="1" ht="12.75">
      <c r="A18" s="60" t="s">
        <v>34</v>
      </c>
      <c r="B18" s="23" t="s">
        <v>35</v>
      </c>
      <c r="C18" s="29"/>
      <c r="D18" s="24"/>
      <c r="E18" s="24">
        <v>1</v>
      </c>
      <c r="F18" s="31" t="s">
        <v>14</v>
      </c>
    </row>
    <row r="19" spans="1:6" s="32" customFormat="1" ht="25.5">
      <c r="A19" s="62"/>
      <c r="B19" s="15" t="s">
        <v>30</v>
      </c>
      <c r="C19" s="18"/>
      <c r="D19" s="16">
        <v>1</v>
      </c>
      <c r="E19" s="18">
        <v>2</v>
      </c>
      <c r="F19" s="31" t="s">
        <v>17</v>
      </c>
    </row>
    <row r="20" spans="1:6" s="32" customFormat="1" ht="25.5">
      <c r="A20" s="60" t="s">
        <v>36</v>
      </c>
      <c r="B20" s="15" t="s">
        <v>35</v>
      </c>
      <c r="C20" s="18">
        <v>1</v>
      </c>
      <c r="D20" s="16">
        <v>1</v>
      </c>
      <c r="E20" s="18">
        <v>1</v>
      </c>
      <c r="F20" s="31" t="s">
        <v>67</v>
      </c>
    </row>
    <row r="21" spans="1:6" s="32" customFormat="1" ht="25.5">
      <c r="A21" s="61"/>
      <c r="B21" s="15" t="s">
        <v>30</v>
      </c>
      <c r="C21" s="18">
        <v>1</v>
      </c>
      <c r="D21" s="16"/>
      <c r="E21" s="18"/>
      <c r="F21" s="46" t="s">
        <v>68</v>
      </c>
    </row>
    <row r="22" spans="1:6" s="32" customFormat="1" ht="25.5">
      <c r="A22" s="62"/>
      <c r="B22" s="15" t="s">
        <v>33</v>
      </c>
      <c r="C22" s="18"/>
      <c r="D22" s="16"/>
      <c r="E22" s="18">
        <v>1</v>
      </c>
      <c r="F22" s="31" t="s">
        <v>17</v>
      </c>
    </row>
    <row r="23" spans="1:6" s="20" customFormat="1" ht="12.75">
      <c r="A23" s="14" t="s">
        <v>37</v>
      </c>
      <c r="B23" s="15" t="s">
        <v>11</v>
      </c>
      <c r="C23" s="16"/>
      <c r="D23" s="18"/>
      <c r="E23" s="18">
        <v>1</v>
      </c>
      <c r="F23" s="31" t="s">
        <v>14</v>
      </c>
    </row>
    <row r="24" spans="1:6" s="20" customFormat="1" ht="12.75">
      <c r="A24" s="33"/>
      <c r="B24" s="15" t="s">
        <v>66</v>
      </c>
      <c r="C24" s="16">
        <v>2</v>
      </c>
      <c r="D24" s="18"/>
      <c r="E24" s="34"/>
      <c r="F24" s="35" t="s">
        <v>73</v>
      </c>
    </row>
    <row r="25" spans="1:6" s="20" customFormat="1" ht="25.5">
      <c r="A25" s="33"/>
      <c r="B25" s="15" t="s">
        <v>38</v>
      </c>
      <c r="C25" s="16">
        <v>1</v>
      </c>
      <c r="D25" s="18">
        <v>1</v>
      </c>
      <c r="E25" s="34"/>
      <c r="F25" s="35" t="s">
        <v>39</v>
      </c>
    </row>
    <row r="26" spans="1:6" s="20" customFormat="1" ht="25.5">
      <c r="A26" s="33"/>
      <c r="B26" s="15" t="s">
        <v>40</v>
      </c>
      <c r="C26" s="16"/>
      <c r="D26" s="18">
        <v>1</v>
      </c>
      <c r="E26" s="34"/>
      <c r="F26" s="35" t="s">
        <v>41</v>
      </c>
    </row>
    <row r="27" spans="1:6" s="20" customFormat="1" ht="25.5">
      <c r="A27" s="33"/>
      <c r="B27" s="15" t="s">
        <v>42</v>
      </c>
      <c r="C27" s="16"/>
      <c r="D27" s="18">
        <v>1</v>
      </c>
      <c r="E27" s="34">
        <v>1</v>
      </c>
      <c r="F27" s="35" t="s">
        <v>43</v>
      </c>
    </row>
    <row r="28" spans="1:6" s="20" customFormat="1" ht="25.5">
      <c r="A28" s="33" t="s">
        <v>44</v>
      </c>
      <c r="B28" s="15" t="s">
        <v>45</v>
      </c>
      <c r="C28" s="16">
        <v>1</v>
      </c>
      <c r="D28" s="18"/>
      <c r="E28" s="34"/>
      <c r="F28" s="35" t="s">
        <v>22</v>
      </c>
    </row>
    <row r="29" spans="1:6" s="20" customFormat="1" ht="12.75">
      <c r="A29" s="33"/>
      <c r="B29" s="15" t="s">
        <v>26</v>
      </c>
      <c r="C29" s="16"/>
      <c r="D29" s="18"/>
      <c r="E29" s="34">
        <v>1</v>
      </c>
      <c r="F29" s="35" t="s">
        <v>22</v>
      </c>
    </row>
    <row r="30" spans="1:6" s="20" customFormat="1" ht="12.75">
      <c r="A30" s="33"/>
      <c r="B30" s="15" t="s">
        <v>46</v>
      </c>
      <c r="C30" s="16"/>
      <c r="D30" s="18"/>
      <c r="E30" s="34">
        <v>1</v>
      </c>
      <c r="F30" s="35" t="s">
        <v>14</v>
      </c>
    </row>
    <row r="31" spans="1:6" s="20" customFormat="1" ht="25.5">
      <c r="A31" s="33"/>
      <c r="B31" s="15" t="s">
        <v>47</v>
      </c>
      <c r="C31" s="16">
        <v>1</v>
      </c>
      <c r="D31" s="18"/>
      <c r="E31" s="34"/>
      <c r="F31" s="35" t="s">
        <v>28</v>
      </c>
    </row>
    <row r="32" spans="1:6" s="20" customFormat="1" ht="12.75">
      <c r="A32" s="33"/>
      <c r="B32" s="15" t="s">
        <v>62</v>
      </c>
      <c r="C32" s="16"/>
      <c r="D32" s="18">
        <v>1</v>
      </c>
      <c r="E32" s="34"/>
      <c r="F32" s="35" t="s">
        <v>63</v>
      </c>
    </row>
    <row r="33" spans="1:6" s="20" customFormat="1" ht="12.75">
      <c r="A33" s="33"/>
      <c r="B33" s="15" t="s">
        <v>48</v>
      </c>
      <c r="C33" s="18">
        <v>1</v>
      </c>
      <c r="D33" s="18"/>
      <c r="E33" s="34"/>
      <c r="F33" s="35" t="s">
        <v>49</v>
      </c>
    </row>
    <row r="34" spans="1:6" s="20" customFormat="1" ht="25.5">
      <c r="A34" s="33"/>
      <c r="B34" s="15" t="s">
        <v>64</v>
      </c>
      <c r="C34" s="18"/>
      <c r="D34" s="18"/>
      <c r="E34" s="34">
        <v>1</v>
      </c>
      <c r="F34" s="45" t="s">
        <v>65</v>
      </c>
    </row>
    <row r="35" spans="1:6" s="13" customFormat="1" ht="12.75">
      <c r="A35" s="22" t="s">
        <v>50</v>
      </c>
      <c r="B35" s="23" t="s">
        <v>11</v>
      </c>
      <c r="C35" s="24"/>
      <c r="D35" s="24"/>
      <c r="E35" s="24">
        <v>1</v>
      </c>
      <c r="F35" s="36" t="s">
        <v>14</v>
      </c>
    </row>
    <row r="36" spans="1:6" s="13" customFormat="1" ht="12.75">
      <c r="A36" s="37" t="s">
        <v>51</v>
      </c>
      <c r="B36" s="23" t="s">
        <v>16</v>
      </c>
      <c r="C36" s="24"/>
      <c r="D36" s="24"/>
      <c r="E36" s="24">
        <v>1</v>
      </c>
      <c r="F36" s="36" t="s">
        <v>14</v>
      </c>
    </row>
    <row r="37" spans="1:6" s="13" customFormat="1" ht="12.75">
      <c r="A37" s="37" t="s">
        <v>52</v>
      </c>
      <c r="B37" s="23" t="s">
        <v>53</v>
      </c>
      <c r="C37" s="24"/>
      <c r="D37" s="24"/>
      <c r="E37" s="24">
        <v>1</v>
      </c>
      <c r="F37" s="36" t="s">
        <v>14</v>
      </c>
    </row>
    <row r="38" spans="1:6" s="13" customFormat="1" ht="12.75">
      <c r="A38" s="37" t="s">
        <v>54</v>
      </c>
      <c r="B38" s="23" t="s">
        <v>21</v>
      </c>
      <c r="C38" s="24">
        <v>1</v>
      </c>
      <c r="D38" s="24"/>
      <c r="E38" s="24"/>
      <c r="F38" s="25" t="s">
        <v>22</v>
      </c>
    </row>
    <row r="39" spans="1:6" s="13" customFormat="1" ht="12.75">
      <c r="A39" s="37" t="s">
        <v>55</v>
      </c>
      <c r="B39" s="23" t="s">
        <v>56</v>
      </c>
      <c r="C39" s="24"/>
      <c r="D39" s="24"/>
      <c r="E39" s="24">
        <v>1</v>
      </c>
      <c r="F39" s="25" t="s">
        <v>14</v>
      </c>
    </row>
    <row r="40" spans="1:6" s="13" customFormat="1" ht="12.75">
      <c r="A40" s="37" t="s">
        <v>57</v>
      </c>
      <c r="B40" s="23" t="s">
        <v>16</v>
      </c>
      <c r="C40" s="24"/>
      <c r="D40" s="24">
        <v>1</v>
      </c>
      <c r="E40" s="24"/>
      <c r="F40" s="25" t="s">
        <v>14</v>
      </c>
    </row>
    <row r="41" spans="1:6" ht="13.5" thickBot="1">
      <c r="A41" s="38"/>
      <c r="B41" s="39" t="s">
        <v>58</v>
      </c>
      <c r="C41" s="40">
        <f>SUM(C5:C40)</f>
        <v>13</v>
      </c>
      <c r="D41" s="40">
        <f>SUM(D3:D40)</f>
        <v>11</v>
      </c>
      <c r="E41" s="40">
        <f>SUM(E5:E39)</f>
        <v>26</v>
      </c>
      <c r="F41" s="41"/>
    </row>
    <row r="43" spans="2:6" ht="12.75">
      <c r="B43" s="63"/>
      <c r="C43" s="63"/>
      <c r="D43" s="63"/>
      <c r="E43" s="63"/>
      <c r="F43" s="63"/>
    </row>
    <row r="44" spans="2:6" s="43" customFormat="1" ht="12.75">
      <c r="B44" s="64"/>
      <c r="C44" s="64"/>
      <c r="D44" s="64"/>
      <c r="E44" s="64"/>
      <c r="F44" s="64"/>
    </row>
    <row r="45" spans="2:6" ht="12.75">
      <c r="B45" s="42"/>
      <c r="C45" s="42"/>
      <c r="D45" s="42"/>
      <c r="E45" s="42"/>
      <c r="F45" s="42"/>
    </row>
    <row r="46" ht="12.75">
      <c r="A46" s="44" t="s">
        <v>59</v>
      </c>
    </row>
    <row r="47" spans="1:6" ht="13.5" thickBot="1">
      <c r="A47" s="59"/>
      <c r="B47" s="59"/>
      <c r="C47" s="59"/>
      <c r="D47" s="59"/>
      <c r="E47" s="59"/>
      <c r="F47" s="59"/>
    </row>
    <row r="48" spans="1:6" ht="13.5" thickBot="1">
      <c r="A48" s="53" t="s">
        <v>60</v>
      </c>
      <c r="B48" s="54"/>
      <c r="C48" s="54"/>
      <c r="D48" s="54"/>
      <c r="E48" s="54"/>
      <c r="F48" s="55"/>
    </row>
    <row r="49" ht="13.5" thickBot="1"/>
    <row r="50" spans="1:6" ht="13.5" thickBot="1">
      <c r="A50" s="50" t="s">
        <v>61</v>
      </c>
      <c r="B50" s="51"/>
      <c r="C50" s="51"/>
      <c r="D50" s="51"/>
      <c r="E50" s="51"/>
      <c r="F50" s="52"/>
    </row>
  </sheetData>
  <mergeCells count="10">
    <mergeCell ref="A10:A14"/>
    <mergeCell ref="A50:F50"/>
    <mergeCell ref="A48:F48"/>
    <mergeCell ref="A1:F1"/>
    <mergeCell ref="A47:F47"/>
    <mergeCell ref="A16:A17"/>
    <mergeCell ref="A18:A19"/>
    <mergeCell ref="B43:F43"/>
    <mergeCell ref="B44:F44"/>
    <mergeCell ref="A20:A22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ROSALISA</dc:creator>
  <cp:keywords/>
  <dc:description/>
  <cp:lastModifiedBy>ROSALISA</cp:lastModifiedBy>
  <cp:lastPrinted>2016-03-10T12:11:05Z</cp:lastPrinted>
  <dcterms:created xsi:type="dcterms:W3CDTF">2016-02-11T08:18:47Z</dcterms:created>
  <dcterms:modified xsi:type="dcterms:W3CDTF">2016-03-14T12:46:55Z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